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gjovikkommune.sharepoint.com/sites/avd-anskaffelser/Delte dokumenter/General/003 Saker/Enkeltanskaffelser/2026/EA-26-008-GK-Tankbil Gjøvik brann- og redningsvesen/0 Oppstart/"/>
    </mc:Choice>
  </mc:AlternateContent>
  <xr:revisionPtr revIDLastSave="158" documentId="8_{FFBBA23A-2C6A-4E2F-BC7F-B70A5F31E18F}" xr6:coauthVersionLast="47" xr6:coauthVersionMax="47" xr10:uidLastSave="{EF441E6B-5C28-454E-B9E1-58F484FD0173}"/>
  <bookViews>
    <workbookView xWindow="22932" yWindow="-108" windowWidth="23256" windowHeight="14616" activeTab="1" xr2:uid="{00000000-000D-0000-FFFF-FFFF00000000}"/>
  </bookViews>
  <sheets>
    <sheet name="SKAL-krav" sheetId="1" r:id="rId1"/>
    <sheet name="E-krav (Evalueringskrav)"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<sst xmlns="http://schemas.openxmlformats.org/spreadsheetml/2006/main" count="321" uniqueCount="214">
  <si>
    <t>Punkt</t>
  </si>
  <si>
    <t>Kravbeskrivelse</t>
  </si>
  <si>
    <t>JA</t>
  </si>
  <si>
    <t>NEI</t>
  </si>
  <si>
    <t>4.1</t>
  </si>
  <si>
    <t>5.1</t>
  </si>
  <si>
    <t>Innfestningsmetode skal tilfredsstille kravene i chassis- produsentens påbygger veiledning.
Fullstendig understell- og antirustbehandling skal inngå.
Materialkombinasjoner som kan gi galvanisk tæring/reaksjon mellom materialer skal beskyttes/isoleres.
Elektriske og andre følsomme komponenter skal monteres med egnet innbygging/beskyttelse mot fukt, vann og veisalt.
Slanger, kabler og lignende skal beskyttes mot slitasje og skader.
Chassiset skal være av et anerkjent merke med godt utbygget serviceapparat i regionen.
Eksos føres ut der det er hensiktsmessig mht. påbygget.</t>
  </si>
  <si>
    <t>6.4.2</t>
  </si>
  <si>
    <t>Skal være dimensjonert for drift av brannpumpe med kapasitet på minimum 3000 l/min ved 10 bar, og ha en oversetning som gir et lavest mulig motorturtall ved angitt belastning.</t>
  </si>
  <si>
    <t>6.5.3</t>
  </si>
  <si>
    <t>Blindsone varsling og radarbasert bremsefunksjon.
Begge funksjoner skal automatisk deaktiveres ved utrykningskjøring via blålys styringspanel.</t>
  </si>
  <si>
    <t>6.6.1</t>
  </si>
  <si>
    <t>Bilen leveres med belte strammere, airbag i ratt og med airbag sidekollisjonsbeskyttere.</t>
  </si>
  <si>
    <t>6.7.1</t>
  </si>
  <si>
    <t>Skivebremser dersom dette leveres
ABS og parkeringsbrems på alle hjul
Motorbrems.</t>
  </si>
  <si>
    <t>6.7.3</t>
  </si>
  <si>
    <t>Ved luft skal bryter for hev og senkefunksjon sitte lett tilgjengelig ved førerplass.</t>
  </si>
  <si>
    <t>6.8.1</t>
  </si>
  <si>
    <t>Lufttanker, diesel og Ad-blue tanker skal plasseres slik at de ikke opptar plass i påbygget. Det er ønskelig at tankene har påfylling på høyre side. Tankene skal ligge høyere enn bilens laveste punkt. Se bilde 6.8.1 under</t>
  </si>
  <si>
    <t>6.9.1</t>
  </si>
  <si>
    <t>Chassiset leveres med dynamo som minimum leverer 180A/28V.
Batterier: lukket type (AGM).
Batterier plasseres lett tilgjengelig for kontroll, uten bruk av verktøy. Skal være beskyttet mot ytre påvirkning.
Hovedstrømsbryter monteres, plassering avklares med oppdragsgiver
Type batterier og kapasitet beskrives.</t>
  </si>
  <si>
    <t>6.10.1</t>
  </si>
  <si>
    <t>Det skal monteres elektronisk vedlikeholdslader for to batterier, samt automatisk omkobler for 230V på ladbare radioer og lykter slik at
batteriene ikke belastes når 230V er koblet inn.</t>
  </si>
  <si>
    <t>6.10.2</t>
  </si>
  <si>
    <t>Det skal på bilens venstre side foran monteres en CEJN Rettbox. Enheten skal være tilkoblet batterilader og bremseluft.
Ekstra tilhørende luft-/ladekabel skal leveres med støpsel til 230V.</t>
  </si>
  <si>
    <t>6.11.1</t>
  </si>
  <si>
    <t>Hovedlys og vanlig lysutrustning skal være i henhold til
kjøretøyforskriftene og av beste og siste teknologi, LED</t>
  </si>
  <si>
    <t>6.11.2</t>
  </si>
  <si>
    <t>Hjelpefjernlys i støtfanger og, kurve tåkelys i støtfanger. LED</t>
  </si>
  <si>
    <t>6.11.3</t>
  </si>
  <si>
    <t>1- LEDBAR montert på Trucksbøyle under frontrute (skal kunne blinke sammen med blålys – Wigvag)</t>
  </si>
  <si>
    <t>6.11.4</t>
  </si>
  <si>
    <t>Hjørnemarkeringslys bak som er synlige fra førerplass, LED.</t>
  </si>
  <si>
    <t>6.11.5</t>
  </si>
  <si>
    <t>Baklys skal være innfelt, og av type LED</t>
  </si>
  <si>
    <t>6.12.1</t>
  </si>
  <si>
    <t>Bilen leveres med ryggekamera med skjerm integrert i dashbord eller styringspanel.
Det er ønskelig at tilbudte ryggekamera skal kunne virke automatisk under kjøring fra revers til fremover opptil 15 km/t.
Kamera skal ha automatisk klaff/lokk som dekker linse når den ikke er i bruk.</t>
  </si>
  <si>
    <t>6.12.2</t>
  </si>
  <si>
    <t>"Bird view"-kamera 360O.</t>
  </si>
  <si>
    <t>6.13.3</t>
  </si>
  <si>
    <t>Vinduer
Farget laminerte glass i alle vinduer, sidevinduer med elektrisk betjening i dørene.
Elektrisk oppvarmet frontrute med betjening egen bryter</t>
  </si>
  <si>
    <t>6.13.4</t>
  </si>
  <si>
    <t>Stoler
Luftdempede seter både på passasjer og førerside, Varme i seter. Utførelse original i skinn eller skai. Farge sort. Integreres med 3 punkts sikkerhets-sele i premium utførelse med armlene på begge stolene (begge sidene). Det skal være elektrisk justering av stolene på begge sider.
Beskrivelse av funksjoner på stoler</t>
  </si>
  <si>
    <t>6.13.5</t>
  </si>
  <si>
    <t>Varme og ventilasjon
Kabinen skal være godt isolert mot støy og kulde/varme.
Klimaanlegg med automatisk temperaturkontroll.</t>
  </si>
  <si>
    <t>6.13.6</t>
  </si>
  <si>
    <t>Belysning
Belysning i førerhuset skal være god nok til at man har god oversikt over alt utstyret i førerhuset og kan lese dokumenter uten bruk av ekstra lyskilde. Automatisk når dør åpnes, i tillegg manuell bryter
Det skal i tillegg leveres/monteres nattbelysning. Belysning skal kunne betjenes med bryter fra førerplass.</t>
  </si>
  <si>
    <t>6.13.7</t>
  </si>
  <si>
    <t>Varsling for fører:
Instrumentpanel for fører skal ha varsellamper/akustisk varsling for:
alle dører i påbygg
lysmast
kraftuttak og pumpe
ryggesignal (med mulighet for å skru av manuelt)
Skilt totalhøyde kjøretøy skal merkes i førerhus og være godt synlig for
sjåfør.</t>
  </si>
  <si>
    <t>6.13.8</t>
  </si>
  <si>
    <t>Speil
Bilen utstyres med elektrisk oppvarmede og justerbare sidespeil med innvendig betjening, antall iht. lovkrav.</t>
  </si>
  <si>
    <t>6.13.9</t>
  </si>
  <si>
    <t>Solskjerm
Chassisets førerhus leveres med solskjerm over frontrute.</t>
  </si>
  <si>
    <t>6.13.10</t>
  </si>
  <si>
    <t>Kompressorhorn
Det skal leveres 2 stk. kompressorhorn på kabinens tak. Kompressorhorn skal aktiveres av hornknapp, men skal ha separat av/på
bryter.</t>
  </si>
  <si>
    <t>6.13.11</t>
  </si>
  <si>
    <t>Hyttejekk
Elektrisk hyttetipp for førerhus med all betjening på samme side. Bryter skal være innfelt</t>
  </si>
  <si>
    <t>6.13.12</t>
  </si>
  <si>
    <t>Betjening
Betjening av blålys, sirene, område belysning, PTT radio og Locus skal være lett tilgjengelig fra førerposisjon. PTT radio og Locus skal også kunne betjenes av sidemann</t>
  </si>
  <si>
    <t>6.14.1</t>
  </si>
  <si>
    <t>Sentrallås
Leveres med sentrallås. Ved bruk av fjernkontroll skal alle dører låses opp.
Nøkler
Bilen leveres med 2.stk nøkler m/fjernkontroll.
Nøkkel boks med kodelås monteres i takboks eller annet egnet sted for reservenøkkel.
Plassering etter avtale med oppdragsgiver.</t>
  </si>
  <si>
    <t>6.16.1</t>
  </si>
  <si>
    <t>6.17.1</t>
  </si>
  <si>
    <t>Bilen leveres med komplette sommer- og vinterhjul, vinterhjulene skal pigges som «brannbildekk» 100.stk ekstra pigg på hvert hjul.
Det skal leveres med sommer og vinterdekk på felg
Dersom chassiset leveres fabrikk med vinterdekk, skal disse ha et mønster som er egnet for pigging.
Dekk skal ikke være eldre enn 1 år.</t>
  </si>
  <si>
    <t>6.17.3</t>
  </si>
  <si>
    <t>Bilen leveres med 2 stk. sammenleggbare hjulstoppere</t>
  </si>
  <si>
    <t>6.17.4</t>
  </si>
  <si>
    <t>Løsning for oppbevaring av fire løse kjørekjettinger
Tilbyder leverer kjettinger og oppdragsgiver vil være delaktig i plasseringen
av kjettingene (to styrekjetting 5 mm og to til drivaksel min. 7 mm).</t>
  </si>
  <si>
    <t>6.17.5</t>
  </si>
  <si>
    <t>Bilen leveres med strøkasser på begge sider, disse skal ha innvendig varme</t>
  </si>
  <si>
    <t>6.18.1</t>
  </si>
  <si>
    <t>Det skal leveres 2 stk. faste innfestingspunkter med sjakler foran og bak på bilen.
Samtlige innfestingspunkter skal beregnes slik at kjøretøy kan berges ved bruk av vinsj/trekk.
Disse lakkeres i chassisets farge, innfestningspunkter skal merkes med maks belastning.</t>
  </si>
  <si>
    <t>7.1.2</t>
  </si>
  <si>
    <t>Komplett tankbil skal ikke ha dispensasjon for vekter for aktuelt kjøretøy.</t>
  </si>
  <si>
    <t>8.1.1</t>
  </si>
  <si>
    <t>Innfestning av påbygg til hjelperamme og chassis skal utføres slik at spenninger og brytninger i bilens rammekonstruksjon ikke overføres til påbygget.
Innfestningsmetode skal tilfredsstille kravene i chassisprodusentens påbygger veiledning.
Påbygget skal være i et korrosjonsbestandig materiale.</t>
  </si>
  <si>
    <t>8.3.2</t>
  </si>
  <si>
    <t>Dør til de to bakre dørene skal utføres med en topphengslet klappdør med solide gassdempere som holder døren(e) i åpen posisjon.
Klappdører lakkeres som kjøretøy, rød, RAL 3024 og 2 lag med klarlakk. Merkes i henhold til kravene i NS 11060:2019 med prismatisk folie.
Bakdørene skal ha markeringslys når disse står oppe.</t>
  </si>
  <si>
    <t>8.4.2</t>
  </si>
  <si>
    <t>8.6.1</t>
  </si>
  <si>
    <t>Påbygget skal fungere problemfritt innenfor en temperatur på – 25oC til
+40oC.</t>
  </si>
  <si>
    <t>8.7.1</t>
  </si>
  <si>
    <t>Bilen leveres med underkjøringshinder iht. kjøretøyforskriftene.</t>
  </si>
  <si>
    <t>10.1.1</t>
  </si>
  <si>
    <t>Vannpumpe kapasitet minimum 3000 l/min. v/10 bar trykk. (ikke sug) midtmontert løsning. Automatisk og pneumatisk styring/tankfylling. Pumpa kan brukes ved kjøring av bil opp til 5 km/t.
Utveksling mellom kraftuttak og pumpe skal være slik at pumpe gir maksimal ytelse ved et lavest mulig motorturtall.</t>
  </si>
  <si>
    <t>10.1.2</t>
  </si>
  <si>
    <t>Vannpumpen skal være midtmontert.</t>
  </si>
  <si>
    <t>10.2.1</t>
  </si>
  <si>
    <t>Virkeområde, temperatur. Pumpe skal fungere problemfritt innenfor et område på – 25oC til +40oC.
Det skal foreligge dokumentasjon på norsk med beskrivelse for virkemåte og virkeområde temperatur.</t>
  </si>
  <si>
    <t>10.2.2</t>
  </si>
  <si>
    <t>Pumpe skal ha automatisk trykkregulering. Den skal nullstilles når pumpen kobles ut. Det skal være mulig å sjalte mellom manuell og automatisk trykkregulering.
Kraftuttak til pumpe skal betjenes via en fysisk bryter lett tilgjengelig hos sjåfør</t>
  </si>
  <si>
    <t>11.1.2</t>
  </si>
  <si>
    <t>11.1.3</t>
  </si>
  <si>
    <t>11.1.5</t>
  </si>
  <si>
    <t>Slangetrommel
Slangetrommel lengde 50/60 m, utvendig mål 50 mm formfast slange med elektrisk inntrekk og pneumatisk brems. Plassering høyre skap bak</t>
  </si>
  <si>
    <t>13.1.1</t>
  </si>
  <si>
    <t>Ledningsnett trekkes i beskyttende rør eller profiler godt beskyttet.
El-sentral for påbygg. Med automatsikringer og reléer plasseres i eget skap, sprutsikkert, kl.IP55, på dertil egnet sted.
Det skal monteres en hovedbryter for tilkoblede komponenter til påbygg. Denne skal ikke bryte strøm for TETRA nødnett eller Locus flåtestyringsverktøy.
230V installasjon monteres i henhold til norske forskrifter.
24V lysutrustningen skal tilfredsstille de norske kjøretøyforskriftene. Koblingsskjemaer skal være på norsk.
Det skal foreligge dokumentasjon på utført kabling og plassering av
styreenheter ved levering.
Alle elektriske komponenter og kabler skal være godt merket i chassis og påbygg.</t>
  </si>
  <si>
    <t>13.2.1</t>
  </si>
  <si>
    <t>LED belysning monteres i alle skap med driftssikre strømbrytere. Alle lys skal automatisk slå seg på/av ved åpning/lukking av dører.
Belysningen skal dekke alle deler av rommet og skal ikke være blendende i mørke.
Alle lyskilder skal være LED.</t>
  </si>
  <si>
    <t>13.4.2</t>
  </si>
  <si>
    <t>1 stk. Locus Touch-Pad i docking (10"), med sving slik at både fører og passasjer kan benytte den</t>
  </si>
  <si>
    <t>14.2.1</t>
  </si>
  <si>
    <t>Det skal etableres en hygienestasjon med nødvendige komponenter som vann, vask, tørkepapir, såpe, desinfisering.
Løsning avklares mellom tilbyder og oppdragsgiver</t>
  </si>
  <si>
    <t>15.1.1</t>
  </si>
  <si>
    <t>15.2.1</t>
  </si>
  <si>
    <t>Bilen skal merkers i henhold til kravene i NS 11060:2019 med prismatisk folie. Avklares kjøper og selger
Merketapen skal være av god kvalitet slik at den ikke tar skade ved rengjøring av kjøretøyet med høytrykksvasker og vaskekjemikaler, skal dokumenteres
Bilen merkes før levering i samråd med oppdragsgiver.</t>
  </si>
  <si>
    <t>15.2.2</t>
  </si>
  <si>
    <t>Leverandørens logo skal ha en diskre plassering og avtales med Oppdragsgiver.</t>
  </si>
  <si>
    <t>17.1</t>
  </si>
  <si>
    <t>18.1</t>
  </si>
  <si>
    <t>Leverandør skal gi:
Nødvendig opplæring i bruk og vedlikehold til superbrukere, brukere og verkstedpersonell
Det skal i tillegg gis opplæring i enkel feilsøking på chassis og påbygg.
Opplæringen skal skje på Gjøvik i forbindelse med leveransen. Alle kostnader i forbindelse med dette (reise, leverandørens arbeidstid og
materiell) skal dekkes av leverandør.</t>
  </si>
  <si>
    <t>19.3</t>
  </si>
  <si>
    <t>Tilgjengelighet servicemann
Det skal være mulig å få kontakt med servicemann 24 t i døgnet 7 dager i uken, 365 dager i året. Service er en svært viktig del av leveransen.</t>
  </si>
  <si>
    <t>19.4</t>
  </si>
  <si>
    <t>Service og reparasjoner
Med begrunnelse i beredskapsmessige hensyn er det viktig at service og reparasjoner på chassis kan utføres lokalt og innenfor 4 timer.</t>
  </si>
  <si>
    <t>19.6</t>
  </si>
  <si>
    <t>GPRS/sporing
Av sikkerhetsmessige årsaker skal alle mulige sporingskilder i kjøretøyet
oppgis.</t>
  </si>
  <si>
    <t>20.1</t>
  </si>
  <si>
    <t>Kontraktinngåelse
Det skal være et møte mellom oppdragsgiver ved kontraktinngåelse</t>
  </si>
  <si>
    <t>20.3</t>
  </si>
  <si>
    <t>Overtakelse
Bilen overleveres etter at representanter fra oppdragsgiver har inspisert kjøretøy og signert overtagelsesprotokoll.
Bilen anses ikke som levert før overtagelsesprotokoll er signert.
Eventuelt gjenstående punkter som oppdragsgiver anser som akseptabelt å utbedre innen kort tid fra overlevering, skal spesifiseres i overtagelsesprotokollen med endelig frist for utbedring.</t>
  </si>
  <si>
    <t>Kommentar/dokumentasjon</t>
  </si>
  <si>
    <t>Produksjonstid fra bestilling til levering</t>
  </si>
  <si>
    <t>22.1</t>
  </si>
  <si>
    <t>Det bør angis lokasjon for reparasjoner på påbygg og brannpumpe</t>
  </si>
  <si>
    <t>21.3</t>
  </si>
  <si>
    <t>Påbygg med pumpe:
Det bør angis omfang og varighet på garantier for brannpumpe og påbygg.</t>
  </si>
  <si>
    <t>21.2</t>
  </si>
  <si>
    <t>Chassis:
Det angis garantiens varighet og innhold på chassis, minst 2 år.</t>
  </si>
  <si>
    <t>21.1</t>
  </si>
  <si>
    <t>Byggemøter
Det bør avholdes minimum 3 møter med kjøper teams/fysisk, med avklaring utstyrsinnredning og tilpasninger underveis. Reise og opphold for
inntil 2 personer dekkes av leverandør</t>
  </si>
  <si>
    <t>20.2</t>
  </si>
  <si>
    <t>Reservedeler
Tilgang på reservedeler til chassis, påbygg, bør være minst 20 år fra den dagen kjøretøyet overtas</t>
  </si>
  <si>
    <t>19.5</t>
  </si>
  <si>
    <t>Serviceavtale for påbygg:
Det bør tilbys en årlig service- og vedlikeholdsplan for påbygg med flerårig intervall, inkludert kontroll og vedlikehold av brannpumpe.</t>
  </si>
  <si>
    <t>19.2</t>
  </si>
  <si>
    <t>Serviceavtale chassis:
Det bør tilbys service avtale for chassis med varighet 1-3 år.</t>
  </si>
  <si>
    <t>19.1</t>
  </si>
  <si>
    <t>2 stk. holdere for slangebroer med slangebroer tilpasset 65mm slanger plasseres venstre side under påbygg, eller der hvor det er hensiktsmessig
Holderne bør plasseres slik at de sikrer god markfrigang for å unngå skader.</t>
  </si>
  <si>
    <t>14.1.1</t>
  </si>
  <si>
    <t>1 stk. elektronisk sirene, monteres beskyttet
Sirenehøyttaler plasseres slik at sirenelyden ikke forplanter seg inn i førerhuset. Maks. støy 80dB målt i hodehøyde.
Sirene må kunne kobles inn, når blålysene er på, via bilens lydhorn, dvs. trykk på lydhorn så kommer sirene på i automatisk 10 sekunder, så går sirenen automatisk av igjen. Hvis det derimot trykkes enda en gang på bilens lydhorn mens sirene er skrudd på via samme lydhorn, så vil yelp- funksjonen kobles inn i 10 sekunder før den skrus av automatisk.
Dokumentasjonskrav:
Det skal foreligge dokumentasjon på støykrav ved levering av kjøretøy.</t>
  </si>
  <si>
    <t>13.5.3</t>
  </si>
  <si>
    <t>Blålys og sirene bør kunne betjenes fra eget oversiktlig, trafikksikkert og lett tilgjengelig kontrollpanel for sjåføren. Kontrollpanel kan også ha brytere for påbygg og taktiske arbeidslys.
Det er ønskelig å betjene blålys/sirene via en hurtigbetjeningsfunksjon lett tilgjengelig fra førerplass.
Det bør være mulig å koble fra de nedre blålys i front og på bakvegg. Sidemonterte blålys skal være koblet via blålysene i front.
1 stk. blålysbøyle med LED lyskilder monteres på kabintaket, bøylen skal ha blått glass og tilpasses bredden på kjøretøyet.
4.stk LED blålys i grill/front
1.stk på hvert hjørne foran
1.stk på speil begge sider
4.stk på bakvegg påbygg
4.stk på hver side av påbygg
Blålysglass og lamper bør tåle vaskekjemikalier inkludert avfettingsvæske, dokumentasjon forelegges.
Alle blålys skal ha LED lyskilde og bør ha blått glass hvor dette kan leveres, europeisk godkjenning skal foreligge. Krav ih.t NS11060:2019
Nøyaktig plassering av blålys og betjeningspaneler avtales med oppdragsgiver.</t>
  </si>
  <si>
    <t>13.5.1</t>
  </si>
  <si>
    <t>Hovedbryter
Det er ønskelig med en hovedbryter for TETRA nødnett bilterminal og Locus flåtestyringsverktøy som bryter strømmen, slik at de er inaktive.
Bryteren skal være tilgjengelig, godt merket og skal ikke kunne aktiveres ved en feiltagelse.</t>
  </si>
  <si>
    <t>Følgende utstyr skal monteres i førerhus: (se også pkt. 6.16)
Kommunikasjonsutstyr:
Kabling og klargjøring for montering av TETRA bilterminal. Denne skal kunne betjenes av både sjåfør og passasjer
Antenner, på førerhus tak.
Mikrofon.
Betjeningspanel for blålys og sireneutstyr.
TETRA utstyr og Touch-Pad er opsjonspriset og leveres ved spesifikk bestilling. Alle tilhørende kabler og antenner leveres av og monteres i samråd med oppdragsgiver.
Løsningen vil bli evaluert ut fra plassering av utstyr og betjeningsmuligheter løsningen gir.</t>
  </si>
  <si>
    <t>13.4.1</t>
  </si>
  <si>
    <t>2 stk. arbeidslys bør monteres på bakvegg påbygg.
Bør ha arbeidslys/områdebelysning rundt bilen. 3.stk på hver side av påbygget
Ved flere anbefalte alternativer skal dette tilbys.
Bør ha 1 stk. lys på speilramme høyre og venstre side som lyser opp området nedenfor dør og bakover, bør ha egen bryter.
Ledstripe(r) på påbyggstak som gir godt arbeidslys på tak.
Alle lys kobles via ryggelys- og/eller bryter for taktisk belysning, bør kunne betjenes fra førerplass og pumpeplassering.
Alle lyskilder skal være LED og gi hvitt lys.</t>
  </si>
  <si>
    <t>13.3.1</t>
  </si>
  <si>
    <t>11.1.4</t>
  </si>
  <si>
    <t>Generelt
Faste røropplegg for slokkevann utføres med minst mulig trykktap. Samtlige rør og ventiler leveres i korrosjonsbestandig materiale, trykklasse PN16.
Mulighet for nød betjening av ventiler beskrives på norsk.</t>
  </si>
  <si>
    <t>11.1.1</t>
  </si>
  <si>
    <t>Sirkulasjon mellom pumpe og vanntank. Ved kjøring mot stengte ventiler skal det være omløp (spekran) åpne/stengeventil mellom pumpens trykkside og vanntank.
Spillvann fra temperatursikringen på pumpa skal føres under kjøretøy.</t>
  </si>
  <si>
    <t>10.2.3</t>
  </si>
  <si>
    <t>Vannpumpestyring (panel) plasseres hensiktsmessig i trykkuttakrom (bakre del av påbygg), i førerhytte er det ønskelig med en egen skjerm i egnet
format for varsler og påbyggfunksjoner</t>
  </si>
  <si>
    <t>10.1.4</t>
  </si>
  <si>
    <t>Vannpumpe plasseres for best driftssikkerhet, lavt støynivå, godt beskyttet og lett tilgjengelig for service/reparasjoner.
Pumpen plasseres slik at det ikke går utover utnyttbart volum i påbygget.
Det skal lages dreneringssystem som drenerer hele systemet.</t>
  </si>
  <si>
    <t>10.1.3</t>
  </si>
  <si>
    <t>Det er ønskelig med oppvarming av utstyrsrom for å sikre lav luftfuktighet.
Det bør sikres god utlufting av utstyrsrom
Varmluften bør føres ned i rommene for å sikre god sirkulasjon uten å
komme i konflikt med innredning.</t>
  </si>
  <si>
    <t>8.6.2</t>
  </si>
  <si>
    <t>Taket bør ha plass for;
1 stk. oppbevaringskasse på påbyggets tak. Kassen bør ha skillevegger, lokk, utluftingsventiler, innvendig LED belysning, gassdempere for å holde topplokket oppe, samt innretning som sikrer varsel i førerhus når lokket er i åpen stilling. Drenering for avspyling. Oppbevaringskasse bør tilfredsstille målene Bredde 60cm, Høyde 40cm (ikke høyere enn tak på chassis), lengde 300cm. Evt. annet forslag i samråd med tilbyder og oppdragsgiver.
Det bør også tilrettelegges for plassering av en to-leddet stige, i tillegg også en mindre til bruk i kum o.l.
Plassering og utforming av utstyr på tak avtales i samråd med Oppdragsgiver.</t>
  </si>
  <si>
    <t>8.5.2</t>
  </si>
  <si>
    <t>Påbyggets tak utføres med sklisikkert belegg, rekkverk på tak som felles opp med spak og takrenner. Type sklisikkert belegg oppgis.
Det monteres LED lyslist(er) som bør lyse opp hele takflaten, koblet via bryter for arbeidsbelysning rundt bilen.</t>
  </si>
  <si>
    <t>8.5.1</t>
  </si>
  <si>
    <t>Ved fremre del av påbygg ønskes det et gjennomgående skap med sjalusidører. Hver side skal ha en separat vegg (uttrekksvegg) som kan trekkes ut, på denne ønskes feste for plassering av to røykdykkerapparat med nedsenkbar brakett. Hyllereol med kasser til løsutstyr monteres i skap på venstre side. Se bilde 8.4.1 A under dette skap på venstre side ønskes et skap/rom. Dette bør tilpasses bilen og eksakt løsning blir avtalt i byggeperioden mellom bygger og oppdragsgiver. 
Bak på påbygg to skap med topphengslete dører, skap til høyre for pumpestyring, inn- og uttak av vann. Det bør være tilstrekkelig med plass til at 1 stk. slange 65mm à 25m, 1 stk. grenrør er ferdig påkoblet. Se bilde 8.4.1 B
Det bør monteres slangetrommel i toppen på høyre bakskap. Det bør være minst 50 m formfast slange med 50 mm utvendig diameter, påmontert strålerør. Det bør være elektrisk inn- og utkjøring av trommel.
Skap til venstre for annet utstyr som slanger, armatur, tåkespiker og drill
o.l. Det bør være slangereoler for min 5.stk 65mm slanger og 4.stk 38mm slanger. Se bilde 8.4.1 B
Dette avklares nærmere mellom utbygger og oppdragsgiver.
Det er ønskelig at ett av skapene til tankbilen blir tilpasset en vifte og at det skapet blir lavest mulig. 
Skapene utformes slik at alt utstyr lett kan tas ut.
Løsning for innfesting av løst utstyr beskrives i tilbudet, endelig utforming og plassering av løst utstyr avtales med Oppdragsgiver.
Uttrekksveggene og bakdører skal ha markeringslys når disse står ute/oppe</t>
  </si>
  <si>
    <t>8.4.1</t>
  </si>
  <si>
    <t>Det bør være manuelt betjente sjalusidører på hver side i solid kvalitet. Sjalusidører bør være pulverlakkerte med RAL kode 7016. 
Samtlige dører bør ha terskellister i solid ikke korrosivt materiale.
Dokumentasjonskrav
Type/produsent på sjalusidører beskrives.</t>
  </si>
  <si>
    <t>8.3.1</t>
  </si>
  <si>
    <t>Skap bør ha rustfrie aluminiumsplater/hyller med avrenning (fall) og drenering ut for å unngå at vann ligger igjen i skapet. Skapene bør tåle vekten av utstyret.
Skapene bør være tilnærmet vann og støv tette og ha utlufting for å unngå kondens.
Innvendig i skapene bør veggene være kledd med plater for oppheng av verktøy og utstyr.
Det bør monteres 1 stk. stige for adkomst til tak påbygg. Plasseres på en hensiktsmessig plass i forhold til påbygget. 
Det er ønskelig at plassen i påbygget utnyttes best mulig, slik at rommene blir størst mulig og gir tilstrekkelig plass for innfesting av utstyr.</t>
  </si>
  <si>
    <t>8.2.1</t>
  </si>
  <si>
    <t>7.2.1</t>
  </si>
  <si>
    <t>Vektfordeling bør være optimal for utrykningsklart kjøretøy, totalvekt skal ikke overstige 90% av bilens tillatte totalvekt.
Beregning av totalvekt gjøres med antatt vekt av alt løst utstyr som er nevnt i kravspesifikasjonen, fulle tanker og alle sitteplasser i bruk.</t>
  </si>
  <si>
    <t>7.1.1</t>
  </si>
  <si>
    <t>Mellom fører- og passasjersete bør det monteres:
Gummiert topplate med oppkant mellom fører- og passasjersete med plass for mindre gjenstander/skriveplate.
Skuffehylle eller tilsvarende for oppbevaring av permer, etc.
Monteres på bakvegg mellom setene.
Det bør monteres 2 stk. kontakter for håndlykter. Lykter må lades via omformer fra 230V når bilen står utrykningsklar og fra bilens 24V anlegg når motoren går.
Det bør monteres 3 stk. doble 230V uttak for annet bruk</t>
  </si>
  <si>
    <t>6.15.1</t>
  </si>
  <si>
    <t>Låsing/tyverisikring av bilen, mens brannpumpen går
For å sikre seg mot uønskede hendelser (viljestyrte handlinger, terror, e.l.) er det ønskelig med løsning som gjør at uvedkommende ikke kan ta av
parkeringsbrems og/eller sette bilen i gir og kjøre fra et skadested.</t>
  </si>
  <si>
    <t>6.14.2</t>
  </si>
  <si>
    <t>Generelt
Førerhus av type daghytte, med tilsvarende størrelse, ergonomi, innstegsløsning og siktforhold som et førerhus i Scania P-serien eller tilsvarende.
Luftfjæring av hytte med stabilisator.
Tak, vegger og paneler i vaskbart materiale.
Gummi på gulv, samt løse gummimatter. Forsterket innsteg dørlist på gulv.
Førerhuset skal være kollisjonssikkert og innredet på en slik måte at personsikkerheten ivaretas.</t>
  </si>
  <si>
    <t>6.13.1</t>
  </si>
  <si>
    <t>Dieseltank bør ha et nettovolum på minst 200 liter.
Hvis skjult montering av dieseltank benyttes, skal fyllerør tilpasses med
lufting for å kunne hurtigfylle diesel dvs. fra lastebilpumpe.</t>
  </si>
  <si>
    <t>6.8.2</t>
  </si>
  <si>
    <t>Ønskes stålfjæring fremaksel og luftfjæring på bakaksel. Hvis dette ikke kan tilbys, skal anbefalt alternativer beskrives.</t>
  </si>
  <si>
    <t>6.7.2</t>
  </si>
  <si>
    <t>Det ønskes elektronisk stabilitetsprogram som tilpasses utrykningskjøring.</t>
  </si>
  <si>
    <t>6.5.2</t>
  </si>
  <si>
    <t>6.5.1</t>
  </si>
  <si>
    <t>6.4.1</t>
  </si>
  <si>
    <t>Topphastighet bør være minst 110km/t på horisontal vei.
Dokumenteres av chassisleverandør</t>
  </si>
  <si>
    <t>6.3.2</t>
  </si>
  <si>
    <t>Utrykningsklart kjøretøy bør ha en akselerasjon på minst 0-65 km/t innen
25 sekunder på horisontal vei.</t>
  </si>
  <si>
    <t>6.3.1</t>
  </si>
  <si>
    <t>Bør ha min. 500 hk/ 2600 nm effekt, diesel som drivstoff og med motorbrems. Utslipp skal tilfredsstille kravene til miljøkravet, minimum euro 6 eller nyeste euroklasse.</t>
  </si>
  <si>
    <t>6.2.1</t>
  </si>
  <si>
    <t>Treakslet chassis med firehjulsdrift med sving- og løftbar boggi.
Automatgir med konverter og retarder. 
Allison girkasse eller tilsvarende.
Akselavstand tilpasset totalvekt og fremkommelighet, det er ønskelig med god svingradius og kort akselavstand. Det er ønskelig med minst mulig overheng.
Tilbyder kan tilby alternativer hvis de mener det finnes en bedre løsning for aksling oppsett.</t>
  </si>
  <si>
    <t>6.1.1</t>
  </si>
  <si>
    <t>Det er ønskelig at chassiset har dokumentert høy driftssikkerhet, godt utbygget service- og vedlikeholdsapparat i regionen, og er et anerkjent og velprøvd chassis egnet for tungt påbygg til brann- og redningsformål.</t>
  </si>
  <si>
    <t>5.2</t>
  </si>
  <si>
    <t>Leverandørens besvarelse / dokumentasjon (se Vedlegg 1 - Kravspesifikasjon tankbil - Gjøvik brann- og redningsvesen)</t>
  </si>
  <si>
    <t>Skal ha uttrekksmodul i forbindelse med plassering av vifte.</t>
  </si>
  <si>
    <t>Inntak:
2 stk. inntak Nor-lås 1 (2 1/2") med kuleventil.</t>
  </si>
  <si>
    <t>Uttak:
3 stk. uttak Nor lås 1 (2 1/2") og 2 stk.  uttak klokobling TA (1 1/2") med kuleventil.</t>
  </si>
  <si>
    <t>Plassering og merking inn-/uttak
Trykkuttak/inntak bør være i skap bak på kjøretøyet.
Trykkuttak/inntak bør merkes tydelig med differensiert farge, blått for inntak og grønt for uttak.
Endelig plassering og antall avtales nærmere med oppdragsgiver.</t>
  </si>
  <si>
    <t>Chassiset leveres med:
DAB+ radio
Forberedt for bilmontert kommunikasjonsutstyr, TETRA nødnett, mikrofon, PTT, ekstra høyttaler, med antenneløsninger.
Det skal monteres 2.stk aktivholder for håndholdt kommunikasjonsradio (TETRA), merke avklares med oppdragsgiver
Locus skal monteres og skal kunne betjenes fra begge seter.
Lys og lydvarslingsutstyr som kan kobles med bilens hovedelementer. 
Leveres med minst 2 stk. USB uttak i førerhus
Bluetooth håndfri løsning for mobiltelefoni integrert i bilens infotainment system.
Oppdragsgiver holder terminal til TETRA nødnett</t>
  </si>
  <si>
    <t>Kjøretøyets totalhøyde bør ikke overskride 3,5.m.
Bilens totalhøyde, bredde og vekt skal merkes på skilt inne i førerhuset, godt synlig for fører.
Dokumentasjonskrav:
Målsatte tegninger for bilens lengde, bredde og høyde.</t>
  </si>
  <si>
    <t>Bør ha automatisk girkasse med minst 4 trinn pluss R og N, retarder med trinnløs betjening.
Drivverk og girkasse for best mulig akselerasjon. Girspakplassering ønskes på original plassering ved ratt, men hvis det foreligger bedre løsninger kan det vurderes</t>
  </si>
  <si>
    <t>9.1.1</t>
  </si>
  <si>
    <t>Bilen og påbygg skal være rød, RAL 3024/AKZO16031 og 2 lag med klarlakk
Grill/støtfanger/skjermer/speilhus lakkeres i samme farge som hytte med klarlakk. Innsteg folieres.
Chassisfarge rød  RAL 3024.
Sjalusidører skal leveres pulverlakkert i farge RAL 7016 med klarlakk
Lakkering avtales med oppdragsgiver.</t>
  </si>
  <si>
    <t>Følgende dokumentasjon skal leveres sammen med kjøretøy:
Betjeningsveiledning
Servicemanualer på norsk
Dokumentasjon på alt innmontert utstyr
Koblingsskjemaer
Testprotokoll på kjøretøy og montert utstyr
Støymåling fra sirene i førerhus &lt;80dB
Dokumentasjon og servicemanualer leveres i to papireksemplar og en elektronisk versjon.
I tillegg til oppgitt liste skal det stå målsatte tegninger av Chassis og pumpas virkemåte og virkeområde.</t>
  </si>
  <si>
    <t>1 stk. vanntank med maksimalt nettovolum på 10000 liter, i glassfiberarmert/korrosjons-bestandig materiale. Tanken skal være frostsikret. Den skal være isolert slik at vann med temperatur 18o C holder +2oC etter 8 timer i – 20oC, uten tilførsel av varme. Tanken skal være utstyrt med skvalpeskott slik at stabile kjøreegenskaper opprettholdes.
Mannlokk (600mm) for inspeksjon/vask og overfyllingsrør. Overfyllingsrøret utformes slik at det ikke bygges opp overtrykk ved overfylling.
Det skal være akustisk varsel for vann, hvis mulig koblet til bilens originale lydhorn (ikke kompressorhorn) ved ¼ nivå av volum. Akustisk varsel skal være mulig å deaktivere fra pumpe- og førerplass.
I tillegg utvendig nivåmålingslamper som viser full tank, halv tank og   ved 1000 liter, avlesbart 360 grader.</t>
  </si>
  <si>
    <t>Kjøretøyet skal tilbys med traction control el. lignende. Differensial sperre og antispinn skal ha egen bryter.</t>
  </si>
  <si>
    <t>13.4.4</t>
  </si>
  <si>
    <t>A.	Kjøretøyet skal leveres i henhold til gjeldende regelverk.
B.	Bilen skal tilpasses de rammer som beskrives i innledende tekst i tekniske spesifikasjoner. Bilen skal designes og konstrueres for den forventede levetiden.
C.	Generelt skal design og konstruksjon av hele kjøretøyet ivareta kravet om å være enkel å vedlikeholde og med lett adgang til daglige kontrollpunkter.
D.	Alle løsninger som tilbys skal ta særskilt hensyn til et sikkert arbeidsmiljø, herunder bl.a. sikring av løst utstyr og generell plassering av utstyr i førerhus og påbygg.
E.	Alle innredningsforslag skal baseres på kravene i kravspesifikasjon.
F.	Påbygget skal utformes med sideoppbygging og lavere gangtak, slik at lavest mulig tyngdepunkt oppnås.
G.	Bilen skal leveres ferdig registrert som utrykningskjøretøy</t>
  </si>
  <si>
    <r>
      <t xml:space="preserve">                                                                                                          </t>
    </r>
    <r>
      <rPr>
        <sz val="22"/>
        <color theme="1"/>
        <rFont val="Calibri"/>
        <family val="2"/>
        <scheme val="minor"/>
      </rPr>
      <t xml:space="preserve"> Bilag 2 – Svarskjema – M-krav</t>
    </r>
    <r>
      <rPr>
        <sz val="20"/>
        <color theme="1"/>
        <rFont val="Calibri"/>
        <family val="2"/>
        <scheme val="minor"/>
      </rPr>
      <t xml:space="preserve">       </t>
    </r>
    <r>
      <rPr>
        <sz val="11"/>
        <color theme="1"/>
        <rFont val="Calibri"/>
        <family val="2"/>
        <scheme val="minor"/>
      </rPr>
      <t xml:space="preserve">                                                            Anskaffelse EA-26-008-GK</t>
    </r>
  </si>
  <si>
    <r>
      <rPr>
        <sz val="22"/>
        <color theme="1"/>
        <rFont val="Calibri"/>
        <family val="2"/>
        <scheme val="minor"/>
      </rPr>
      <t xml:space="preserve">                                                           Bilag 2 – Svarskjema – E-krav</t>
    </r>
    <r>
      <rPr>
        <sz val="11"/>
        <color theme="1"/>
        <rFont val="Calibri"/>
        <family val="2"/>
        <scheme val="minor"/>
      </rPr>
      <t xml:space="preserve">                                                        Anskaffelse EA-26-008-GK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</si>
</sst>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name val="Calibri"/>
    </font>
    <font>
      <sz val="20"/>
      <color theme="1"/>
      <name val="Calibri"/>
      <family val="2"/>
      <scheme val="minor"/>
    </font>
    <font>
      <sz val="22"/>
      <color theme="1"/>
      <name val="Calibri"/>
      <family val="2"/>
      <scheme val="minor"/>
    </font>
  </fonts>
  <fills count="7">
    <fill>
      <patternFill patternType="none"/>
    </fill>
    <fill>
      <patternFill patternType="gray125"/>
    </fill>
    <fill>
      <patternFill patternType="solid">
        <fgColor rgb="FF00B05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CC"/>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s>
  <cellStyleXfs count="1">
    <xf numFmtId="0" fontId="0" fillId="0" borderId="0"/>
  </cellStyleXfs>
  <cellXfs count="16">
    <xf numFmtId="0" fontId="0" fillId="0" borderId="0" xfId="0"/>
    <xf numFmtId="0" fontId="0" fillId="2" borderId="1" xfId="0" applyFill="1" applyBorder="1" applyAlignment="1" applyProtection="1">
      <alignment vertical="top" wrapText="1"/>
      <protection locked="0"/>
    </xf>
    <xf numFmtId="0" fontId="0" fillId="3" borderId="1" xfId="0" applyFill="1" applyBorder="1" applyAlignment="1" applyProtection="1">
      <alignment vertical="top" wrapText="1"/>
      <protection locked="0"/>
    </xf>
    <xf numFmtId="0" fontId="0" fillId="6" borderId="6" xfId="0" applyFill="1" applyBorder="1" applyAlignment="1" applyProtection="1">
      <alignment vertical="top" wrapText="1"/>
      <protection locked="0"/>
    </xf>
    <xf numFmtId="0" fontId="0" fillId="2" borderId="8" xfId="0" applyFill="1" applyBorder="1" applyAlignment="1" applyProtection="1">
      <alignment vertical="top" wrapText="1"/>
      <protection locked="0"/>
    </xf>
    <xf numFmtId="0" fontId="0" fillId="3" borderId="8" xfId="0" applyFill="1" applyBorder="1" applyAlignment="1" applyProtection="1">
      <alignment vertical="top" wrapText="1"/>
      <protection locked="0"/>
    </xf>
    <xf numFmtId="0" fontId="0" fillId="0" borderId="0" xfId="0" applyProtection="1">
      <protection locked="0"/>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0" fillId="5" borderId="5" xfId="0" applyFill="1" applyBorder="1" applyAlignment="1">
      <alignment vertical="top" wrapText="1"/>
    </xf>
    <xf numFmtId="0" fontId="0" fillId="0" borderId="1" xfId="0" applyBorder="1" applyAlignment="1">
      <alignment vertical="top" wrapText="1"/>
    </xf>
    <xf numFmtId="49" fontId="0" fillId="5" borderId="5" xfId="0" applyNumberFormat="1" applyFill="1" applyBorder="1" applyAlignment="1">
      <alignment vertical="top" wrapText="1"/>
    </xf>
    <xf numFmtId="0" fontId="0" fillId="5" borderId="7" xfId="0" applyFill="1" applyBorder="1" applyAlignment="1">
      <alignment vertical="top" wrapText="1"/>
    </xf>
    <xf numFmtId="0" fontId="0" fillId="0" borderId="8" xfId="0" applyBorder="1" applyAlignment="1">
      <alignment vertical="top" wrapText="1"/>
    </xf>
    <xf numFmtId="0" fontId="0" fillId="0" borderId="9" xfId="0" applyBorder="1" applyAlignment="1">
      <alignment horizontal="center"/>
    </xf>
  </cellXfs>
  <cellStyles count="1">
    <cellStyle name="Normal" xfId="0" builtinId="0"/>
  </cellStyles>
  <dxfs count="4">
    <dxf>
      <fill>
        <patternFill patternType="solid">
          <fgColor rgb="FFFFC7CE"/>
          <bgColor rgb="FFFFC7CE"/>
        </patternFill>
      </fill>
    </dxf>
    <dxf>
      <fill>
        <patternFill patternType="solid">
          <fgColor rgb="FFC6EFCE"/>
          <bgColor rgb="FFC6EFCE"/>
        </patternFill>
      </fill>
    </dxf>
    <dxf>
      <fill>
        <patternFill patternType="solid">
          <fgColor rgb="FFFFC7CE"/>
          <bgColor rgb="FFFFC7CE"/>
        </patternFill>
      </fill>
    </dxf>
    <dxf>
      <fill>
        <patternFill patternType="solid">
          <fgColor rgb="FFC6EFCE"/>
          <bgColor rgb="FFC6EFCE"/>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106680</xdr:colOff>
      <xdr:row>0</xdr:row>
      <xdr:rowOff>91440</xdr:rowOff>
    </xdr:from>
    <xdr:to>
      <xdr:col>0</xdr:col>
      <xdr:colOff>690612</xdr:colOff>
      <xdr:row>0</xdr:row>
      <xdr:rowOff>741679</xdr:rowOff>
    </xdr:to>
    <xdr:pic>
      <xdr:nvPicPr>
        <xdr:cNvPr id="2" name="Bilde 1" descr="Gjøvik - Brannstasjoner.com">
          <a:extLst>
            <a:ext uri="{FF2B5EF4-FFF2-40B4-BE49-F238E27FC236}">
              <a16:creationId xmlns:a16="http://schemas.microsoft.com/office/drawing/2014/main" id="{8660EA96-6396-486B-AEE7-E3465A69E2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680" y="91440"/>
          <a:ext cx="583932" cy="650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3429000</xdr:colOff>
      <xdr:row>0</xdr:row>
      <xdr:rowOff>45720</xdr:rowOff>
    </xdr:from>
    <xdr:to>
      <xdr:col>3</xdr:col>
      <xdr:colOff>251460</xdr:colOff>
      <xdr:row>0</xdr:row>
      <xdr:rowOff>330134</xdr:rowOff>
    </xdr:to>
    <xdr:pic>
      <xdr:nvPicPr>
        <xdr:cNvPr id="3" name="Bilde 2">
          <a:extLst>
            <a:ext uri="{FF2B5EF4-FFF2-40B4-BE49-F238E27FC236}">
              <a16:creationId xmlns:a16="http://schemas.microsoft.com/office/drawing/2014/main" id="{AF8593A4-81C1-4FAF-BC39-67A6402CDA25}"/>
            </a:ext>
          </a:extLst>
        </xdr:cNvPr>
        <xdr:cNvPicPr>
          <a:picLocks noChangeAspect="1"/>
        </xdr:cNvPicPr>
      </xdr:nvPicPr>
      <xdr:blipFill>
        <a:blip xmlns:r="http://schemas.openxmlformats.org/officeDocument/2006/relationships" r:embed="rId2"/>
        <a:stretch>
          <a:fillRect/>
        </a:stretch>
      </xdr:blipFill>
      <xdr:spPr>
        <a:xfrm>
          <a:off x="4251960" y="45720"/>
          <a:ext cx="2308860" cy="2844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129540</xdr:colOff>
      <xdr:row>0</xdr:row>
      <xdr:rowOff>121920</xdr:rowOff>
    </xdr:from>
    <xdr:to>
      <xdr:col>0</xdr:col>
      <xdr:colOff>713472</xdr:colOff>
      <xdr:row>0</xdr:row>
      <xdr:rowOff>772159</xdr:rowOff>
    </xdr:to>
    <xdr:pic>
      <xdr:nvPicPr>
        <xdr:cNvPr id="2" name="Bilde 1" descr="Gjøvik - Brannstasjoner.com">
          <a:extLst>
            <a:ext uri="{FF2B5EF4-FFF2-40B4-BE49-F238E27FC236}">
              <a16:creationId xmlns:a16="http://schemas.microsoft.com/office/drawing/2014/main" id="{F020D137-6B97-482C-9B0E-952824DA47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540" y="121920"/>
          <a:ext cx="583932" cy="650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3642360</xdr:colOff>
      <xdr:row>0</xdr:row>
      <xdr:rowOff>83820</xdr:rowOff>
    </xdr:from>
    <xdr:to>
      <xdr:col>3</xdr:col>
      <xdr:colOff>464820</xdr:colOff>
      <xdr:row>0</xdr:row>
      <xdr:rowOff>368234</xdr:rowOff>
    </xdr:to>
    <xdr:pic>
      <xdr:nvPicPr>
        <xdr:cNvPr id="3" name="Bilde 2">
          <a:extLst>
            <a:ext uri="{FF2B5EF4-FFF2-40B4-BE49-F238E27FC236}">
              <a16:creationId xmlns:a16="http://schemas.microsoft.com/office/drawing/2014/main" id="{FE299A51-3658-44CC-948F-25EB59976615}"/>
            </a:ext>
          </a:extLst>
        </xdr:cNvPr>
        <xdr:cNvPicPr>
          <a:picLocks noChangeAspect="1"/>
        </xdr:cNvPicPr>
      </xdr:nvPicPr>
      <xdr:blipFill>
        <a:blip xmlns:r="http://schemas.openxmlformats.org/officeDocument/2006/relationships" r:embed="rId2"/>
        <a:stretch>
          <a:fillRect/>
        </a:stretch>
      </xdr:blipFill>
      <xdr:spPr>
        <a:xfrm>
          <a:off x="4465320" y="83820"/>
          <a:ext cx="2308860" cy="28441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sheetPr>
  <dimension ref="A1:E67"/>
  <sheetViews>
    <sheetView workbookViewId="0">
      <selection activeCell="B3" sqref="B3"/>
    </sheetView>
  </sheetViews>
  <sheetFormatPr baseColWidth="10" defaultColWidth="8.88671875" defaultRowHeight="14.4" x14ac:dyDescent="0.3"/>
  <cols>
    <col min="1" max="1" width="12" customWidth="1"/>
    <col min="2" max="2" width="70" customWidth="1"/>
    <col min="3" max="4" width="10" style="6" customWidth="1"/>
    <col min="5" max="5" width="56.88671875" style="6" customWidth="1"/>
  </cols>
  <sheetData>
    <row r="1" spans="1:5" ht="66.599999999999994" customHeight="1" thickBot="1" x14ac:dyDescent="0.6">
      <c r="A1" s="15" t="s">
        <v>212</v>
      </c>
      <c r="B1" s="15"/>
      <c r="C1" s="15"/>
      <c r="D1" s="15"/>
      <c r="E1" s="15"/>
    </row>
    <row r="2" spans="1:5" x14ac:dyDescent="0.3">
      <c r="A2" s="7" t="s">
        <v>0</v>
      </c>
      <c r="B2" s="8" t="s">
        <v>1</v>
      </c>
      <c r="C2" s="8" t="s">
        <v>2</v>
      </c>
      <c r="D2" s="8" t="s">
        <v>3</v>
      </c>
      <c r="E2" s="9" t="s">
        <v>121</v>
      </c>
    </row>
    <row r="3" spans="1:5" ht="168.6" customHeight="1" x14ac:dyDescent="0.3">
      <c r="A3" s="10" t="s">
        <v>4</v>
      </c>
      <c r="B3" s="11" t="s">
        <v>211</v>
      </c>
      <c r="C3" s="1"/>
      <c r="D3" s="2"/>
      <c r="E3" s="3" t="s">
        <v>197</v>
      </c>
    </row>
    <row r="4" spans="1:5" ht="158.4" x14ac:dyDescent="0.3">
      <c r="A4" s="10" t="s">
        <v>5</v>
      </c>
      <c r="B4" s="11" t="s">
        <v>6</v>
      </c>
      <c r="C4" s="1"/>
      <c r="D4" s="2"/>
      <c r="E4" s="3" t="s">
        <v>197</v>
      </c>
    </row>
    <row r="5" spans="1:5" ht="43.2" x14ac:dyDescent="0.3">
      <c r="A5" s="10" t="s">
        <v>7</v>
      </c>
      <c r="B5" s="11" t="s">
        <v>8</v>
      </c>
      <c r="C5" s="1"/>
      <c r="D5" s="2"/>
      <c r="E5" s="3" t="s">
        <v>197</v>
      </c>
    </row>
    <row r="6" spans="1:5" ht="28.8" x14ac:dyDescent="0.3">
      <c r="A6" s="10" t="s">
        <v>185</v>
      </c>
      <c r="B6" s="11" t="s">
        <v>209</v>
      </c>
      <c r="C6" s="1"/>
      <c r="D6" s="2"/>
      <c r="E6" s="3" t="s">
        <v>197</v>
      </c>
    </row>
    <row r="7" spans="1:5" ht="43.2" x14ac:dyDescent="0.3">
      <c r="A7" s="10" t="s">
        <v>9</v>
      </c>
      <c r="B7" s="11" t="s">
        <v>10</v>
      </c>
      <c r="C7" s="1"/>
      <c r="D7" s="2"/>
      <c r="E7" s="3" t="s">
        <v>197</v>
      </c>
    </row>
    <row r="8" spans="1:5" ht="28.8" x14ac:dyDescent="0.3">
      <c r="A8" s="10" t="s">
        <v>11</v>
      </c>
      <c r="B8" s="11" t="s">
        <v>12</v>
      </c>
      <c r="C8" s="1"/>
      <c r="D8" s="2"/>
      <c r="E8" s="3" t="s">
        <v>197</v>
      </c>
    </row>
    <row r="9" spans="1:5" ht="43.2" x14ac:dyDescent="0.3">
      <c r="A9" s="10" t="s">
        <v>13</v>
      </c>
      <c r="B9" s="11" t="s">
        <v>14</v>
      </c>
      <c r="C9" s="1"/>
      <c r="D9" s="2"/>
      <c r="E9" s="3" t="s">
        <v>197</v>
      </c>
    </row>
    <row r="10" spans="1:5" ht="28.8" x14ac:dyDescent="0.3">
      <c r="A10" s="10" t="s">
        <v>15</v>
      </c>
      <c r="B10" s="11" t="s">
        <v>16</v>
      </c>
      <c r="C10" s="1"/>
      <c r="D10" s="2"/>
      <c r="E10" s="3" t="s">
        <v>197</v>
      </c>
    </row>
    <row r="11" spans="1:5" ht="43.2" x14ac:dyDescent="0.3">
      <c r="A11" s="10" t="s">
        <v>17</v>
      </c>
      <c r="B11" s="11" t="s">
        <v>18</v>
      </c>
      <c r="C11" s="1"/>
      <c r="D11" s="2"/>
      <c r="E11" s="3" t="s">
        <v>197</v>
      </c>
    </row>
    <row r="12" spans="1:5" ht="100.8" x14ac:dyDescent="0.3">
      <c r="A12" s="10" t="s">
        <v>19</v>
      </c>
      <c r="B12" s="11" t="s">
        <v>20</v>
      </c>
      <c r="C12" s="1"/>
      <c r="D12" s="2"/>
      <c r="E12" s="3" t="s">
        <v>197</v>
      </c>
    </row>
    <row r="13" spans="1:5" ht="43.2" x14ac:dyDescent="0.3">
      <c r="A13" s="10" t="s">
        <v>21</v>
      </c>
      <c r="B13" s="11" t="s">
        <v>22</v>
      </c>
      <c r="C13" s="1"/>
      <c r="D13" s="2"/>
      <c r="E13" s="3" t="s">
        <v>197</v>
      </c>
    </row>
    <row r="14" spans="1:5" ht="57.6" x14ac:dyDescent="0.3">
      <c r="A14" s="10" t="s">
        <v>23</v>
      </c>
      <c r="B14" s="11" t="s">
        <v>24</v>
      </c>
      <c r="C14" s="1"/>
      <c r="D14" s="2"/>
      <c r="E14" s="3" t="s">
        <v>197</v>
      </c>
    </row>
    <row r="15" spans="1:5" ht="28.8" x14ac:dyDescent="0.3">
      <c r="A15" s="10" t="s">
        <v>25</v>
      </c>
      <c r="B15" s="11" t="s">
        <v>26</v>
      </c>
      <c r="C15" s="1"/>
      <c r="D15" s="2"/>
      <c r="E15" s="3" t="s">
        <v>197</v>
      </c>
    </row>
    <row r="16" spans="1:5" ht="28.8" x14ac:dyDescent="0.3">
      <c r="A16" s="10" t="s">
        <v>27</v>
      </c>
      <c r="B16" s="11" t="s">
        <v>28</v>
      </c>
      <c r="C16" s="1"/>
      <c r="D16" s="2"/>
      <c r="E16" s="3" t="s">
        <v>197</v>
      </c>
    </row>
    <row r="17" spans="1:5" ht="28.8" x14ac:dyDescent="0.3">
      <c r="A17" s="10" t="s">
        <v>29</v>
      </c>
      <c r="B17" s="11" t="s">
        <v>30</v>
      </c>
      <c r="C17" s="1"/>
      <c r="D17" s="2"/>
      <c r="E17" s="3" t="s">
        <v>197</v>
      </c>
    </row>
    <row r="18" spans="1:5" ht="28.8" x14ac:dyDescent="0.3">
      <c r="A18" s="10" t="s">
        <v>31</v>
      </c>
      <c r="B18" s="11" t="s">
        <v>32</v>
      </c>
      <c r="C18" s="1"/>
      <c r="D18" s="2"/>
      <c r="E18" s="3" t="s">
        <v>197</v>
      </c>
    </row>
    <row r="19" spans="1:5" ht="28.8" x14ac:dyDescent="0.3">
      <c r="A19" s="10" t="s">
        <v>33</v>
      </c>
      <c r="B19" s="11" t="s">
        <v>34</v>
      </c>
      <c r="C19" s="1"/>
      <c r="D19" s="2"/>
      <c r="E19" s="3" t="s">
        <v>197</v>
      </c>
    </row>
    <row r="20" spans="1:5" ht="57.6" x14ac:dyDescent="0.3">
      <c r="A20" s="10" t="s">
        <v>35</v>
      </c>
      <c r="B20" s="11" t="s">
        <v>36</v>
      </c>
      <c r="C20" s="1"/>
      <c r="D20" s="2"/>
      <c r="E20" s="3" t="s">
        <v>197</v>
      </c>
    </row>
    <row r="21" spans="1:5" ht="28.8" x14ac:dyDescent="0.3">
      <c r="A21" s="10" t="s">
        <v>37</v>
      </c>
      <c r="B21" s="11" t="s">
        <v>38</v>
      </c>
      <c r="C21" s="1"/>
      <c r="D21" s="2"/>
      <c r="E21" s="3" t="s">
        <v>197</v>
      </c>
    </row>
    <row r="22" spans="1:5" ht="43.2" x14ac:dyDescent="0.3">
      <c r="A22" s="10" t="s">
        <v>39</v>
      </c>
      <c r="B22" s="11" t="s">
        <v>40</v>
      </c>
      <c r="C22" s="1"/>
      <c r="D22" s="2"/>
      <c r="E22" s="3" t="s">
        <v>197</v>
      </c>
    </row>
    <row r="23" spans="1:5" ht="86.4" x14ac:dyDescent="0.3">
      <c r="A23" s="10" t="s">
        <v>41</v>
      </c>
      <c r="B23" s="11" t="s">
        <v>42</v>
      </c>
      <c r="C23" s="1"/>
      <c r="D23" s="2"/>
      <c r="E23" s="3" t="s">
        <v>197</v>
      </c>
    </row>
    <row r="24" spans="1:5" ht="43.2" x14ac:dyDescent="0.3">
      <c r="A24" s="10" t="s">
        <v>43</v>
      </c>
      <c r="B24" s="11" t="s">
        <v>44</v>
      </c>
      <c r="C24" s="1"/>
      <c r="D24" s="2"/>
      <c r="E24" s="3" t="s">
        <v>197</v>
      </c>
    </row>
    <row r="25" spans="1:5" ht="86.4" x14ac:dyDescent="0.3">
      <c r="A25" s="10" t="s">
        <v>45</v>
      </c>
      <c r="B25" s="11" t="s">
        <v>46</v>
      </c>
      <c r="C25" s="1"/>
      <c r="D25" s="2"/>
      <c r="E25" s="3" t="s">
        <v>197</v>
      </c>
    </row>
    <row r="26" spans="1:5" ht="115.2" x14ac:dyDescent="0.3">
      <c r="A26" s="10" t="s">
        <v>47</v>
      </c>
      <c r="B26" s="11" t="s">
        <v>48</v>
      </c>
      <c r="C26" s="1"/>
      <c r="D26" s="2"/>
      <c r="E26" s="3" t="s">
        <v>197</v>
      </c>
    </row>
    <row r="27" spans="1:5" ht="43.2" x14ac:dyDescent="0.3">
      <c r="A27" s="10" t="s">
        <v>49</v>
      </c>
      <c r="B27" s="11" t="s">
        <v>50</v>
      </c>
      <c r="C27" s="1"/>
      <c r="D27" s="2"/>
      <c r="E27" s="3" t="s">
        <v>197</v>
      </c>
    </row>
    <row r="28" spans="1:5" ht="28.8" x14ac:dyDescent="0.3">
      <c r="A28" s="10" t="s">
        <v>51</v>
      </c>
      <c r="B28" s="11" t="s">
        <v>52</v>
      </c>
      <c r="C28" s="1"/>
      <c r="D28" s="2"/>
      <c r="E28" s="3" t="s">
        <v>197</v>
      </c>
    </row>
    <row r="29" spans="1:5" ht="57.6" x14ac:dyDescent="0.3">
      <c r="A29" s="10" t="s">
        <v>53</v>
      </c>
      <c r="B29" s="11" t="s">
        <v>54</v>
      </c>
      <c r="C29" s="1"/>
      <c r="D29" s="2"/>
      <c r="E29" s="3" t="s">
        <v>197</v>
      </c>
    </row>
    <row r="30" spans="1:5" ht="43.2" x14ac:dyDescent="0.3">
      <c r="A30" s="10" t="s">
        <v>55</v>
      </c>
      <c r="B30" s="11" t="s">
        <v>56</v>
      </c>
      <c r="C30" s="1"/>
      <c r="D30" s="2"/>
      <c r="E30" s="3" t="s">
        <v>197</v>
      </c>
    </row>
    <row r="31" spans="1:5" ht="57.6" x14ac:dyDescent="0.3">
      <c r="A31" s="10" t="s">
        <v>57</v>
      </c>
      <c r="B31" s="11" t="s">
        <v>58</v>
      </c>
      <c r="C31" s="1"/>
      <c r="D31" s="2"/>
      <c r="E31" s="3" t="s">
        <v>197</v>
      </c>
    </row>
    <row r="32" spans="1:5" ht="100.8" x14ac:dyDescent="0.3">
      <c r="A32" s="10" t="s">
        <v>59</v>
      </c>
      <c r="B32" s="11" t="s">
        <v>60</v>
      </c>
      <c r="C32" s="1"/>
      <c r="D32" s="2"/>
      <c r="E32" s="3" t="s">
        <v>197</v>
      </c>
    </row>
    <row r="33" spans="1:5" ht="187.2" x14ac:dyDescent="0.3">
      <c r="A33" s="10" t="s">
        <v>61</v>
      </c>
      <c r="B33" s="11" t="s">
        <v>202</v>
      </c>
      <c r="C33" s="1"/>
      <c r="D33" s="2"/>
      <c r="E33" s="3" t="s">
        <v>197</v>
      </c>
    </row>
    <row r="34" spans="1:5" ht="86.4" x14ac:dyDescent="0.3">
      <c r="A34" s="10" t="s">
        <v>62</v>
      </c>
      <c r="B34" s="11" t="s">
        <v>63</v>
      </c>
      <c r="C34" s="1"/>
      <c r="D34" s="2"/>
      <c r="E34" s="3" t="s">
        <v>197</v>
      </c>
    </row>
    <row r="35" spans="1:5" ht="28.8" x14ac:dyDescent="0.3">
      <c r="A35" s="10" t="s">
        <v>64</v>
      </c>
      <c r="B35" s="11" t="s">
        <v>65</v>
      </c>
      <c r="C35" s="1"/>
      <c r="D35" s="2"/>
      <c r="E35" s="3" t="s">
        <v>197</v>
      </c>
    </row>
    <row r="36" spans="1:5" ht="43.2" x14ac:dyDescent="0.3">
      <c r="A36" s="10" t="s">
        <v>66</v>
      </c>
      <c r="B36" s="11" t="s">
        <v>67</v>
      </c>
      <c r="C36" s="1"/>
      <c r="D36" s="2"/>
      <c r="E36" s="3" t="s">
        <v>197</v>
      </c>
    </row>
    <row r="37" spans="1:5" ht="28.8" x14ac:dyDescent="0.3">
      <c r="A37" s="10" t="s">
        <v>68</v>
      </c>
      <c r="B37" s="11" t="s">
        <v>69</v>
      </c>
      <c r="C37" s="1"/>
      <c r="D37" s="2"/>
      <c r="E37" s="3" t="s">
        <v>197</v>
      </c>
    </row>
    <row r="38" spans="1:5" ht="72" x14ac:dyDescent="0.3">
      <c r="A38" s="10" t="s">
        <v>70</v>
      </c>
      <c r="B38" s="11" t="s">
        <v>71</v>
      </c>
      <c r="C38" s="1"/>
      <c r="D38" s="2"/>
      <c r="E38" s="3" t="s">
        <v>197</v>
      </c>
    </row>
    <row r="39" spans="1:5" ht="28.8" x14ac:dyDescent="0.3">
      <c r="A39" s="10" t="s">
        <v>72</v>
      </c>
      <c r="B39" s="11" t="s">
        <v>73</v>
      </c>
      <c r="C39" s="1"/>
      <c r="D39" s="2"/>
      <c r="E39" s="3" t="s">
        <v>197</v>
      </c>
    </row>
    <row r="40" spans="1:5" ht="86.4" x14ac:dyDescent="0.3">
      <c r="A40" s="10" t="s">
        <v>74</v>
      </c>
      <c r="B40" s="11" t="s">
        <v>75</v>
      </c>
      <c r="C40" s="1"/>
      <c r="D40" s="2"/>
      <c r="E40" s="3" t="s">
        <v>197</v>
      </c>
    </row>
    <row r="41" spans="1:5" ht="72" x14ac:dyDescent="0.3">
      <c r="A41" s="10" t="s">
        <v>76</v>
      </c>
      <c r="B41" s="11" t="s">
        <v>77</v>
      </c>
      <c r="C41" s="1"/>
      <c r="D41" s="2"/>
      <c r="E41" s="3" t="s">
        <v>197</v>
      </c>
    </row>
    <row r="42" spans="1:5" ht="28.8" x14ac:dyDescent="0.3">
      <c r="A42" s="10" t="s">
        <v>78</v>
      </c>
      <c r="B42" s="11" t="s">
        <v>198</v>
      </c>
      <c r="C42" s="1"/>
      <c r="D42" s="2"/>
      <c r="E42" s="3" t="s">
        <v>197</v>
      </c>
    </row>
    <row r="43" spans="1:5" ht="28.8" x14ac:dyDescent="0.3">
      <c r="A43" s="10" t="s">
        <v>79</v>
      </c>
      <c r="B43" s="11" t="s">
        <v>80</v>
      </c>
      <c r="C43" s="1"/>
      <c r="D43" s="2"/>
      <c r="E43" s="3" t="s">
        <v>197</v>
      </c>
    </row>
    <row r="44" spans="1:5" ht="28.8" x14ac:dyDescent="0.3">
      <c r="A44" s="10" t="s">
        <v>81</v>
      </c>
      <c r="B44" s="11" t="s">
        <v>82</v>
      </c>
      <c r="C44" s="1"/>
      <c r="D44" s="2"/>
      <c r="E44" s="3" t="s">
        <v>197</v>
      </c>
    </row>
    <row r="45" spans="1:5" ht="172.8" x14ac:dyDescent="0.3">
      <c r="A45" s="12" t="s">
        <v>205</v>
      </c>
      <c r="B45" s="11" t="s">
        <v>208</v>
      </c>
      <c r="C45" s="1"/>
      <c r="D45" s="2"/>
      <c r="E45" s="3" t="s">
        <v>197</v>
      </c>
    </row>
    <row r="46" spans="1:5" ht="72" x14ac:dyDescent="0.3">
      <c r="A46" s="10" t="s">
        <v>83</v>
      </c>
      <c r="B46" s="11" t="s">
        <v>84</v>
      </c>
      <c r="C46" s="1"/>
      <c r="D46" s="2"/>
      <c r="E46" s="3" t="s">
        <v>197</v>
      </c>
    </row>
    <row r="47" spans="1:5" ht="28.8" x14ac:dyDescent="0.3">
      <c r="A47" s="10" t="s">
        <v>85</v>
      </c>
      <c r="B47" s="11" t="s">
        <v>86</v>
      </c>
      <c r="C47" s="1"/>
      <c r="D47" s="2"/>
      <c r="E47" s="3" t="s">
        <v>197</v>
      </c>
    </row>
    <row r="48" spans="1:5" ht="57.6" x14ac:dyDescent="0.3">
      <c r="A48" s="10" t="s">
        <v>87</v>
      </c>
      <c r="B48" s="11" t="s">
        <v>88</v>
      </c>
      <c r="C48" s="1"/>
      <c r="D48" s="2"/>
      <c r="E48" s="3" t="s">
        <v>197</v>
      </c>
    </row>
    <row r="49" spans="1:5" ht="57.6" x14ac:dyDescent="0.3">
      <c r="A49" s="10" t="s">
        <v>89</v>
      </c>
      <c r="B49" s="11" t="s">
        <v>90</v>
      </c>
      <c r="C49" s="1"/>
      <c r="D49" s="2"/>
      <c r="E49" s="3" t="s">
        <v>197</v>
      </c>
    </row>
    <row r="50" spans="1:5" ht="28.8" x14ac:dyDescent="0.3">
      <c r="A50" s="10" t="s">
        <v>91</v>
      </c>
      <c r="B50" s="11" t="s">
        <v>199</v>
      </c>
      <c r="C50" s="1"/>
      <c r="D50" s="2"/>
      <c r="E50" s="3" t="s">
        <v>197</v>
      </c>
    </row>
    <row r="51" spans="1:5" ht="28.8" x14ac:dyDescent="0.3">
      <c r="A51" s="10" t="s">
        <v>92</v>
      </c>
      <c r="B51" s="11" t="s">
        <v>200</v>
      </c>
      <c r="C51" s="1"/>
      <c r="D51" s="2"/>
      <c r="E51" s="3" t="s">
        <v>197</v>
      </c>
    </row>
    <row r="52" spans="1:5" ht="43.2" x14ac:dyDescent="0.3">
      <c r="A52" s="10" t="s">
        <v>93</v>
      </c>
      <c r="B52" s="11" t="s">
        <v>94</v>
      </c>
      <c r="C52" s="1"/>
      <c r="D52" s="2"/>
      <c r="E52" s="3" t="s">
        <v>197</v>
      </c>
    </row>
    <row r="53" spans="1:5" ht="172.8" x14ac:dyDescent="0.3">
      <c r="A53" s="10" t="s">
        <v>95</v>
      </c>
      <c r="B53" s="11" t="s">
        <v>96</v>
      </c>
      <c r="C53" s="1"/>
      <c r="D53" s="2"/>
      <c r="E53" s="3" t="s">
        <v>197</v>
      </c>
    </row>
    <row r="54" spans="1:5" ht="57.6" x14ac:dyDescent="0.3">
      <c r="A54" s="10" t="s">
        <v>97</v>
      </c>
      <c r="B54" s="11" t="s">
        <v>98</v>
      </c>
      <c r="C54" s="1"/>
      <c r="D54" s="2"/>
      <c r="E54" s="3" t="s">
        <v>197</v>
      </c>
    </row>
    <row r="55" spans="1:5" ht="201.6" x14ac:dyDescent="0.3">
      <c r="A55" s="10" t="s">
        <v>146</v>
      </c>
      <c r="B55" s="11" t="s">
        <v>145</v>
      </c>
      <c r="C55" s="1"/>
      <c r="D55" s="2"/>
      <c r="E55" s="3" t="s">
        <v>197</v>
      </c>
    </row>
    <row r="56" spans="1:5" ht="28.8" x14ac:dyDescent="0.3">
      <c r="A56" s="10" t="s">
        <v>99</v>
      </c>
      <c r="B56" s="11" t="s">
        <v>100</v>
      </c>
      <c r="C56" s="1"/>
      <c r="D56" s="2"/>
      <c r="E56" s="3" t="s">
        <v>197</v>
      </c>
    </row>
    <row r="57" spans="1:5" ht="43.2" x14ac:dyDescent="0.3">
      <c r="A57" s="10" t="s">
        <v>101</v>
      </c>
      <c r="B57" s="11" t="s">
        <v>102</v>
      </c>
      <c r="C57" s="1"/>
      <c r="D57" s="2"/>
      <c r="E57" s="3" t="s">
        <v>197</v>
      </c>
    </row>
    <row r="58" spans="1:5" ht="86.4" x14ac:dyDescent="0.3">
      <c r="A58" s="10" t="s">
        <v>103</v>
      </c>
      <c r="B58" s="11" t="s">
        <v>206</v>
      </c>
      <c r="C58" s="1"/>
      <c r="D58" s="2"/>
      <c r="E58" s="3" t="s">
        <v>197</v>
      </c>
    </row>
    <row r="59" spans="1:5" ht="86.4" x14ac:dyDescent="0.3">
      <c r="A59" s="10" t="s">
        <v>104</v>
      </c>
      <c r="B59" s="11" t="s">
        <v>105</v>
      </c>
      <c r="C59" s="1"/>
      <c r="D59" s="2"/>
      <c r="E59" s="3" t="s">
        <v>197</v>
      </c>
    </row>
    <row r="60" spans="1:5" ht="28.8" x14ac:dyDescent="0.3">
      <c r="A60" s="10" t="s">
        <v>106</v>
      </c>
      <c r="B60" s="11" t="s">
        <v>107</v>
      </c>
      <c r="C60" s="1"/>
      <c r="D60" s="2"/>
      <c r="E60" s="3" t="s">
        <v>197</v>
      </c>
    </row>
    <row r="61" spans="1:5" ht="158.4" x14ac:dyDescent="0.3">
      <c r="A61" s="10" t="s">
        <v>108</v>
      </c>
      <c r="B61" s="11" t="s">
        <v>207</v>
      </c>
      <c r="C61" s="1"/>
      <c r="D61" s="2"/>
      <c r="E61" s="3" t="s">
        <v>197</v>
      </c>
    </row>
    <row r="62" spans="1:5" ht="115.2" x14ac:dyDescent="0.3">
      <c r="A62" s="10" t="s">
        <v>109</v>
      </c>
      <c r="B62" s="11" t="s">
        <v>110</v>
      </c>
      <c r="C62" s="1"/>
      <c r="D62" s="2"/>
      <c r="E62" s="3" t="s">
        <v>197</v>
      </c>
    </row>
    <row r="63" spans="1:5" ht="43.2" x14ac:dyDescent="0.3">
      <c r="A63" s="10" t="s">
        <v>111</v>
      </c>
      <c r="B63" s="11" t="s">
        <v>112</v>
      </c>
      <c r="C63" s="1"/>
      <c r="D63" s="2"/>
      <c r="E63" s="3" t="s">
        <v>197</v>
      </c>
    </row>
    <row r="64" spans="1:5" ht="43.2" x14ac:dyDescent="0.3">
      <c r="A64" s="10" t="s">
        <v>113</v>
      </c>
      <c r="B64" s="11" t="s">
        <v>114</v>
      </c>
      <c r="C64" s="1"/>
      <c r="D64" s="2"/>
      <c r="E64" s="3" t="s">
        <v>197</v>
      </c>
    </row>
    <row r="65" spans="1:5" ht="43.2" x14ac:dyDescent="0.3">
      <c r="A65" s="10" t="s">
        <v>115</v>
      </c>
      <c r="B65" s="11" t="s">
        <v>116</v>
      </c>
      <c r="C65" s="1"/>
      <c r="D65" s="2"/>
      <c r="E65" s="3" t="s">
        <v>197</v>
      </c>
    </row>
    <row r="66" spans="1:5" ht="28.8" x14ac:dyDescent="0.3">
      <c r="A66" s="10" t="s">
        <v>117</v>
      </c>
      <c r="B66" s="11" t="s">
        <v>118</v>
      </c>
      <c r="C66" s="1"/>
      <c r="D66" s="2"/>
      <c r="E66" s="3" t="s">
        <v>197</v>
      </c>
    </row>
    <row r="67" spans="1:5" ht="101.4" thickBot="1" x14ac:dyDescent="0.35">
      <c r="A67" s="13" t="s">
        <v>119</v>
      </c>
      <c r="B67" s="14" t="s">
        <v>120</v>
      </c>
      <c r="C67" s="4"/>
      <c r="D67" s="5"/>
      <c r="E67" s="3" t="s">
        <v>197</v>
      </c>
    </row>
  </sheetData>
  <sheetProtection selectLockedCells="1"/>
  <mergeCells count="1">
    <mergeCell ref="A1:E1"/>
  </mergeCells>
  <conditionalFormatting sqref="C3:C504">
    <cfRule type="cellIs" dxfId="3" priority="1" operator="equal">
      <formula>"JA"</formula>
    </cfRule>
  </conditionalFormatting>
  <conditionalFormatting sqref="D3:D504">
    <cfRule type="cellIs" dxfId="2" priority="2" operator="equal">
      <formula>"NEI"</formula>
    </cfRule>
  </conditionalFormatting>
  <pageMargins left="0.75" right="0.75" top="1" bottom="1" header="0.5" footer="0.5"/>
  <pageSetup paperSize="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72881-685D-4F36-8BFF-2BAD06A853A9}">
  <sheetPr>
    <tabColor theme="4" tint="0.39997558519241921"/>
  </sheetPr>
  <dimension ref="A1:E40"/>
  <sheetViews>
    <sheetView tabSelected="1" workbookViewId="0">
      <selection activeCell="H4" sqref="H4"/>
    </sheetView>
  </sheetViews>
  <sheetFormatPr baseColWidth="10" defaultColWidth="8.88671875" defaultRowHeight="14.4" x14ac:dyDescent="0.3"/>
  <cols>
    <col min="1" max="1" width="12" customWidth="1"/>
    <col min="2" max="2" width="70" customWidth="1"/>
    <col min="3" max="4" width="10" style="6" customWidth="1"/>
    <col min="5" max="5" width="57.6640625" style="6" customWidth="1"/>
  </cols>
  <sheetData>
    <row r="1" spans="1:5" ht="66.599999999999994" customHeight="1" thickBot="1" x14ac:dyDescent="0.6">
      <c r="A1" s="15" t="s">
        <v>213</v>
      </c>
      <c r="B1" s="15"/>
      <c r="C1" s="15"/>
      <c r="D1" s="15"/>
      <c r="E1" s="15"/>
    </row>
    <row r="2" spans="1:5" x14ac:dyDescent="0.3">
      <c r="A2" s="7" t="s">
        <v>0</v>
      </c>
      <c r="B2" s="8" t="s">
        <v>1</v>
      </c>
      <c r="C2" s="8" t="s">
        <v>2</v>
      </c>
      <c r="D2" s="8" t="s">
        <v>3</v>
      </c>
      <c r="E2" s="9" t="s">
        <v>121</v>
      </c>
    </row>
    <row r="3" spans="1:5" ht="43.2" x14ac:dyDescent="0.3">
      <c r="A3" s="10" t="s">
        <v>196</v>
      </c>
      <c r="B3" s="11" t="s">
        <v>195</v>
      </c>
      <c r="C3" s="1"/>
      <c r="D3" s="2"/>
      <c r="E3" s="3" t="s">
        <v>197</v>
      </c>
    </row>
    <row r="4" spans="1:5" ht="115.2" x14ac:dyDescent="0.3">
      <c r="A4" s="10" t="s">
        <v>194</v>
      </c>
      <c r="B4" s="11" t="s">
        <v>193</v>
      </c>
      <c r="C4" s="1"/>
      <c r="D4" s="2"/>
      <c r="E4" s="3" t="s">
        <v>197</v>
      </c>
    </row>
    <row r="5" spans="1:5" ht="43.2" x14ac:dyDescent="0.3">
      <c r="A5" s="10" t="s">
        <v>192</v>
      </c>
      <c r="B5" s="11" t="s">
        <v>191</v>
      </c>
      <c r="C5" s="1"/>
      <c r="D5" s="2"/>
      <c r="E5" s="3" t="s">
        <v>197</v>
      </c>
    </row>
    <row r="6" spans="1:5" ht="28.8" x14ac:dyDescent="0.3">
      <c r="A6" s="10" t="s">
        <v>190</v>
      </c>
      <c r="B6" s="11" t="s">
        <v>189</v>
      </c>
      <c r="C6" s="1"/>
      <c r="D6" s="2"/>
      <c r="E6" s="3" t="s">
        <v>197</v>
      </c>
    </row>
    <row r="7" spans="1:5" ht="43.2" x14ac:dyDescent="0.3">
      <c r="A7" s="10" t="s">
        <v>188</v>
      </c>
      <c r="B7" s="11" t="s">
        <v>187</v>
      </c>
      <c r="C7" s="1"/>
      <c r="D7" s="2"/>
      <c r="E7" s="3" t="s">
        <v>197</v>
      </c>
    </row>
    <row r="8" spans="1:5" ht="57.6" x14ac:dyDescent="0.3">
      <c r="A8" s="10" t="s">
        <v>186</v>
      </c>
      <c r="B8" s="11" t="s">
        <v>204</v>
      </c>
      <c r="C8" s="1"/>
      <c r="D8" s="2"/>
      <c r="E8" s="3" t="s">
        <v>197</v>
      </c>
    </row>
    <row r="9" spans="1:5" ht="28.8" x14ac:dyDescent="0.3">
      <c r="A9" s="10" t="s">
        <v>184</v>
      </c>
      <c r="B9" s="11" t="s">
        <v>183</v>
      </c>
      <c r="C9" s="1"/>
      <c r="D9" s="2"/>
      <c r="E9" s="3" t="s">
        <v>197</v>
      </c>
    </row>
    <row r="10" spans="1:5" ht="28.8" x14ac:dyDescent="0.3">
      <c r="A10" s="10" t="s">
        <v>182</v>
      </c>
      <c r="B10" s="11" t="s">
        <v>181</v>
      </c>
      <c r="C10" s="1"/>
      <c r="D10" s="2"/>
      <c r="E10" s="3" t="s">
        <v>197</v>
      </c>
    </row>
    <row r="11" spans="1:5" ht="43.2" x14ac:dyDescent="0.3">
      <c r="A11" s="10" t="s">
        <v>180</v>
      </c>
      <c r="B11" s="11" t="s">
        <v>179</v>
      </c>
      <c r="C11" s="1"/>
      <c r="D11" s="2"/>
      <c r="E11" s="3" t="s">
        <v>197</v>
      </c>
    </row>
    <row r="12" spans="1:5" ht="115.2" x14ac:dyDescent="0.3">
      <c r="A12" s="10" t="s">
        <v>178</v>
      </c>
      <c r="B12" s="11" t="s">
        <v>177</v>
      </c>
      <c r="C12" s="1"/>
      <c r="D12" s="2"/>
      <c r="E12" s="3" t="s">
        <v>197</v>
      </c>
    </row>
    <row r="13" spans="1:5" ht="57.6" x14ac:dyDescent="0.3">
      <c r="A13" s="10" t="s">
        <v>176</v>
      </c>
      <c r="B13" s="11" t="s">
        <v>175</v>
      </c>
      <c r="C13" s="1"/>
      <c r="D13" s="2"/>
      <c r="E13" s="3" t="s">
        <v>197</v>
      </c>
    </row>
    <row r="14" spans="1:5" ht="115.2" x14ac:dyDescent="0.3">
      <c r="A14" s="10" t="s">
        <v>174</v>
      </c>
      <c r="B14" s="11" t="s">
        <v>173</v>
      </c>
      <c r="C14" s="1"/>
      <c r="D14" s="2"/>
      <c r="E14" s="3" t="s">
        <v>197</v>
      </c>
    </row>
    <row r="15" spans="1:5" ht="72" x14ac:dyDescent="0.3">
      <c r="A15" s="10" t="s">
        <v>172</v>
      </c>
      <c r="B15" s="11" t="s">
        <v>171</v>
      </c>
      <c r="C15" s="1"/>
      <c r="D15" s="2"/>
      <c r="E15" s="3" t="s">
        <v>197</v>
      </c>
    </row>
    <row r="16" spans="1:5" ht="100.8" x14ac:dyDescent="0.3">
      <c r="A16" s="10" t="s">
        <v>170</v>
      </c>
      <c r="B16" s="11" t="s">
        <v>203</v>
      </c>
      <c r="C16" s="1"/>
      <c r="D16" s="2"/>
      <c r="E16" s="3" t="s">
        <v>197</v>
      </c>
    </row>
    <row r="17" spans="1:5" ht="144" x14ac:dyDescent="0.3">
      <c r="A17" s="10" t="s">
        <v>169</v>
      </c>
      <c r="B17" s="11" t="s">
        <v>168</v>
      </c>
      <c r="C17" s="1"/>
      <c r="D17" s="2"/>
      <c r="E17" s="3" t="s">
        <v>197</v>
      </c>
    </row>
    <row r="18" spans="1:5" ht="86.4" x14ac:dyDescent="0.3">
      <c r="A18" s="10" t="s">
        <v>167</v>
      </c>
      <c r="B18" s="11" t="s">
        <v>166</v>
      </c>
      <c r="C18" s="1"/>
      <c r="D18" s="2"/>
      <c r="E18" s="3" t="s">
        <v>197</v>
      </c>
    </row>
    <row r="19" spans="1:5" ht="345.6" x14ac:dyDescent="0.3">
      <c r="A19" s="10" t="s">
        <v>165</v>
      </c>
      <c r="B19" s="11" t="s">
        <v>164</v>
      </c>
      <c r="C19" s="1"/>
      <c r="D19" s="2"/>
      <c r="E19" s="3" t="s">
        <v>197</v>
      </c>
    </row>
    <row r="20" spans="1:5" ht="57.6" x14ac:dyDescent="0.3">
      <c r="A20" s="10" t="s">
        <v>163</v>
      </c>
      <c r="B20" s="11" t="s">
        <v>162</v>
      </c>
      <c r="C20" s="1"/>
      <c r="D20" s="2"/>
      <c r="E20" s="3" t="s">
        <v>197</v>
      </c>
    </row>
    <row r="21" spans="1:5" ht="144" x14ac:dyDescent="0.3">
      <c r="A21" s="10" t="s">
        <v>161</v>
      </c>
      <c r="B21" s="11" t="s">
        <v>160</v>
      </c>
      <c r="C21" s="1"/>
      <c r="D21" s="2"/>
      <c r="E21" s="3" t="s">
        <v>197</v>
      </c>
    </row>
    <row r="22" spans="1:5" ht="57.6" x14ac:dyDescent="0.3">
      <c r="A22" s="10" t="s">
        <v>159</v>
      </c>
      <c r="B22" s="11" t="s">
        <v>158</v>
      </c>
      <c r="C22" s="1"/>
      <c r="D22" s="2"/>
      <c r="E22" s="3" t="s">
        <v>197</v>
      </c>
    </row>
    <row r="23" spans="1:5" ht="57.6" x14ac:dyDescent="0.3">
      <c r="A23" s="10" t="s">
        <v>157</v>
      </c>
      <c r="B23" s="11" t="s">
        <v>156</v>
      </c>
      <c r="C23" s="1"/>
      <c r="D23" s="2"/>
      <c r="E23" s="3" t="s">
        <v>197</v>
      </c>
    </row>
    <row r="24" spans="1:5" ht="43.2" x14ac:dyDescent="0.3">
      <c r="A24" s="10" t="s">
        <v>155</v>
      </c>
      <c r="B24" s="11" t="s">
        <v>154</v>
      </c>
      <c r="C24" s="1"/>
      <c r="D24" s="2"/>
      <c r="E24" s="3" t="s">
        <v>197</v>
      </c>
    </row>
    <row r="25" spans="1:5" ht="43.2" x14ac:dyDescent="0.3">
      <c r="A25" s="10" t="s">
        <v>153</v>
      </c>
      <c r="B25" s="11" t="s">
        <v>152</v>
      </c>
      <c r="C25" s="1"/>
      <c r="D25" s="2"/>
      <c r="E25" s="3" t="s">
        <v>197</v>
      </c>
    </row>
    <row r="26" spans="1:5" ht="57.6" x14ac:dyDescent="0.3">
      <c r="A26" s="10" t="s">
        <v>151</v>
      </c>
      <c r="B26" s="11" t="s">
        <v>150</v>
      </c>
      <c r="C26" s="1"/>
      <c r="D26" s="2"/>
      <c r="E26" s="3" t="s">
        <v>197</v>
      </c>
    </row>
    <row r="27" spans="1:5" ht="86.4" x14ac:dyDescent="0.3">
      <c r="A27" s="10" t="s">
        <v>149</v>
      </c>
      <c r="B27" s="11" t="s">
        <v>201</v>
      </c>
      <c r="C27" s="1"/>
      <c r="D27" s="2"/>
      <c r="E27" s="3" t="s">
        <v>197</v>
      </c>
    </row>
    <row r="28" spans="1:5" ht="158.4" x14ac:dyDescent="0.3">
      <c r="A28" s="10" t="s">
        <v>148</v>
      </c>
      <c r="B28" s="11" t="s">
        <v>147</v>
      </c>
      <c r="C28" s="1"/>
      <c r="D28" s="2"/>
      <c r="E28" s="3" t="s">
        <v>197</v>
      </c>
    </row>
    <row r="29" spans="1:5" ht="72" x14ac:dyDescent="0.3">
      <c r="A29" s="12" t="s">
        <v>210</v>
      </c>
      <c r="B29" s="11" t="s">
        <v>144</v>
      </c>
      <c r="C29" s="1"/>
      <c r="D29" s="2"/>
      <c r="E29" s="3" t="s">
        <v>197</v>
      </c>
    </row>
    <row r="30" spans="1:5" ht="302.39999999999998" x14ac:dyDescent="0.3">
      <c r="A30" s="10" t="s">
        <v>143</v>
      </c>
      <c r="B30" s="11" t="s">
        <v>142</v>
      </c>
      <c r="C30" s="1"/>
      <c r="D30" s="2"/>
      <c r="E30" s="3" t="s">
        <v>197</v>
      </c>
    </row>
    <row r="31" spans="1:5" ht="172.8" x14ac:dyDescent="0.3">
      <c r="A31" s="10" t="s">
        <v>141</v>
      </c>
      <c r="B31" s="11" t="s">
        <v>140</v>
      </c>
      <c r="C31" s="1"/>
      <c r="D31" s="2"/>
      <c r="E31" s="3" t="s">
        <v>197</v>
      </c>
    </row>
    <row r="32" spans="1:5" ht="43.2" x14ac:dyDescent="0.3">
      <c r="A32" s="10" t="s">
        <v>139</v>
      </c>
      <c r="B32" s="11" t="s">
        <v>138</v>
      </c>
      <c r="C32" s="1"/>
      <c r="D32" s="2"/>
      <c r="E32" s="3" t="s">
        <v>197</v>
      </c>
    </row>
    <row r="33" spans="1:5" ht="28.8" x14ac:dyDescent="0.3">
      <c r="A33" s="10" t="s">
        <v>137</v>
      </c>
      <c r="B33" s="11" t="s">
        <v>136</v>
      </c>
      <c r="C33" s="1"/>
      <c r="D33" s="2"/>
      <c r="E33" s="3" t="s">
        <v>197</v>
      </c>
    </row>
    <row r="34" spans="1:5" ht="43.2" x14ac:dyDescent="0.3">
      <c r="A34" s="10" t="s">
        <v>135</v>
      </c>
      <c r="B34" s="11" t="s">
        <v>134</v>
      </c>
      <c r="C34" s="1"/>
      <c r="D34" s="2"/>
      <c r="E34" s="3" t="s">
        <v>197</v>
      </c>
    </row>
    <row r="35" spans="1:5" ht="43.2" x14ac:dyDescent="0.3">
      <c r="A35" s="10" t="s">
        <v>133</v>
      </c>
      <c r="B35" s="11" t="s">
        <v>132</v>
      </c>
      <c r="C35" s="1"/>
      <c r="D35" s="2"/>
      <c r="E35" s="3" t="s">
        <v>197</v>
      </c>
    </row>
    <row r="36" spans="1:5" ht="57.6" x14ac:dyDescent="0.3">
      <c r="A36" s="10" t="s">
        <v>131</v>
      </c>
      <c r="B36" s="11" t="s">
        <v>130</v>
      </c>
      <c r="C36" s="1"/>
      <c r="D36" s="2"/>
      <c r="E36" s="3" t="s">
        <v>197</v>
      </c>
    </row>
    <row r="37" spans="1:5" ht="28.8" x14ac:dyDescent="0.3">
      <c r="A37" s="10" t="s">
        <v>129</v>
      </c>
      <c r="B37" s="11" t="s">
        <v>128</v>
      </c>
      <c r="C37" s="1"/>
      <c r="D37" s="2"/>
      <c r="E37" s="3" t="s">
        <v>197</v>
      </c>
    </row>
    <row r="38" spans="1:5" ht="28.8" x14ac:dyDescent="0.3">
      <c r="A38" s="10" t="s">
        <v>127</v>
      </c>
      <c r="B38" s="11" t="s">
        <v>126</v>
      </c>
      <c r="C38" s="1"/>
      <c r="D38" s="2"/>
      <c r="E38" s="3" t="s">
        <v>197</v>
      </c>
    </row>
    <row r="39" spans="1:5" ht="28.8" x14ac:dyDescent="0.3">
      <c r="A39" s="10" t="s">
        <v>125</v>
      </c>
      <c r="B39" s="11" t="s">
        <v>124</v>
      </c>
      <c r="C39" s="1"/>
      <c r="D39" s="2"/>
      <c r="E39" s="3" t="s">
        <v>197</v>
      </c>
    </row>
    <row r="40" spans="1:5" ht="29.4" thickBot="1" x14ac:dyDescent="0.35">
      <c r="A40" s="13" t="s">
        <v>123</v>
      </c>
      <c r="B40" s="14" t="s">
        <v>122</v>
      </c>
      <c r="C40" s="4"/>
      <c r="D40" s="5"/>
      <c r="E40" s="3" t="s">
        <v>197</v>
      </c>
    </row>
  </sheetData>
  <sheetProtection selectLockedCells="1"/>
  <mergeCells count="1">
    <mergeCell ref="A1:E1"/>
  </mergeCells>
  <conditionalFormatting sqref="C3:C499">
    <cfRule type="cellIs" dxfId="1" priority="1" operator="equal">
      <formula>"JA"</formula>
    </cfRule>
  </conditionalFormatting>
  <conditionalFormatting sqref="D3:D499">
    <cfRule type="cellIs" dxfId="0" priority="2" operator="equal">
      <formula>"NEI"</formula>
    </cfRule>
  </conditionalFormatting>
  <pageMargins left="0.75" right="0.75" top="1" bottom="1" header="0.5" footer="0.5"/>
  <pageSetup paperSize="8"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nnhold xmlns="059202f3-a5c5-4d42-b8ba-9e0d4f173dd8" xsi:nil="true"/>
    <lcf76f155ced4ddcb4097134ff3c332f xmlns="059202f3-a5c5-4d42-b8ba-9e0d4f173dd8">
      <Terms xmlns="http://schemas.microsoft.com/office/infopath/2007/PartnerControls"/>
    </lcf76f155ced4ddcb4097134ff3c332f>
    <TaxCatchAll xmlns="3b0eaca3-60bf-4fad-9cbf-49806c7eb3e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AFEB63497F9884CB9B89609FBB8764D" ma:contentTypeVersion="12" ma:contentTypeDescription="Opprett et nytt dokument." ma:contentTypeScope="" ma:versionID="14d2f95f652b087de3f12f4ee6cd6533">
  <xsd:schema xmlns:xsd="http://www.w3.org/2001/XMLSchema" xmlns:xs="http://www.w3.org/2001/XMLSchema" xmlns:p="http://schemas.microsoft.com/office/2006/metadata/properties" xmlns:ns2="059202f3-a5c5-4d42-b8ba-9e0d4f173dd8" xmlns:ns3="3b0eaca3-60bf-4fad-9cbf-49806c7eb3e7" targetNamespace="http://schemas.microsoft.com/office/2006/metadata/properties" ma:root="true" ma:fieldsID="b3f5e380a29bbf5a7d0545a37cddfc0c" ns2:_="" ns3:_="">
    <xsd:import namespace="059202f3-a5c5-4d42-b8ba-9e0d4f173dd8"/>
    <xsd:import namespace="3b0eaca3-60bf-4fad-9cbf-49806c7eb3e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Innhol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9202f3-a5c5-4d42-b8ba-9e0d4f173d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5e9e4705-6bb3-4f49-b50d-38b2cc1a9a4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Innhold" ma:index="19" nillable="true" ma:displayName="Innhold" ma:format="Dropdown" ma:internalName="Innhol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b0eaca3-60bf-4fad-9cbf-49806c7eb3e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98656a1-8e2d-4e78-9242-5174f3bf08f8}" ma:internalName="TaxCatchAll" ma:showField="CatchAllData" ma:web="3b0eaca3-60bf-4fad-9cbf-49806c7eb3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87F878-B603-4162-A13B-21B7B8451F81}">
  <ds:schemaRefs>
    <ds:schemaRef ds:uri="http://schemas.microsoft.com/sharepoint/v3/contenttype/forms"/>
  </ds:schemaRefs>
</ds:datastoreItem>
</file>

<file path=customXml/itemProps2.xml><?xml version="1.0" encoding="utf-8"?>
<ds:datastoreItem xmlns:ds="http://schemas.openxmlformats.org/officeDocument/2006/customXml" ds:itemID="{51CD30A6-9244-4D66-9839-92690A4159C8}">
  <ds:schemaRefs>
    <ds:schemaRef ds:uri="http://schemas.microsoft.com/office/2006/metadata/properties"/>
    <ds:schemaRef ds:uri="http://schemas.microsoft.com/office/2006/documentManagement/types"/>
    <ds:schemaRef ds:uri="059202f3-a5c5-4d42-b8ba-9e0d4f173dd8"/>
    <ds:schemaRef ds:uri="http://purl.org/dc/elements/1.1/"/>
    <ds:schemaRef ds:uri="http://schemas.openxmlformats.org/package/2006/metadata/core-properties"/>
    <ds:schemaRef ds:uri="http://www.w3.org/XML/1998/namespace"/>
    <ds:schemaRef ds:uri="http://purl.org/dc/dcmitype/"/>
    <ds:schemaRef ds:uri="http://schemas.microsoft.com/office/infopath/2007/PartnerControls"/>
    <ds:schemaRef ds:uri="3b0eaca3-60bf-4fad-9cbf-49806c7eb3e7"/>
    <ds:schemaRef ds:uri="http://purl.org/dc/terms/"/>
  </ds:schemaRefs>
</ds:datastoreItem>
</file>

<file path=customXml/itemProps3.xml><?xml version="1.0" encoding="utf-8"?>
<ds:datastoreItem xmlns:ds="http://schemas.openxmlformats.org/officeDocument/2006/customXml" ds:itemID="{C5F78AA0-9887-41EC-9B86-0D78FB4AB6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9202f3-a5c5-4d42-b8ba-9e0d4f173dd8"/>
    <ds:schemaRef ds:uri="3b0eaca3-60bf-4fad-9cbf-49806c7eb3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SKAL-krav</vt:lpstr>
      <vt:lpstr>E-krav (Evalueringskrav)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Lars Christian Berg</cp:lastModifiedBy>
  <cp:lastPrinted>2026-03-25T09:40:27Z</cp:lastPrinted>
  <dcterms:created xsi:type="dcterms:W3CDTF">2026-03-19T10:41:48Z</dcterms:created>
  <dcterms:modified xsi:type="dcterms:W3CDTF">2026-04-16T14:57:21Z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0x0101007AFEB63497F9884CB9B89609FBB8764D</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